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896" windowHeight="150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<sst xmlns="http://schemas.openxmlformats.org/spreadsheetml/2006/main" count="8" uniqueCount="8">
  <si>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year</t>
  </si>
  <si>
    <t>fossil-fuel   lan</t>
  </si>
  <si>
    <t>LUC</t>
  </si>
  <si>
    <t>atmos</t>
  </si>
  <si>
    <t>CO2 Budget 2010</t>
  </si>
  <si>
    <t>atm. ppm</t>
  </si>
  <si>
    <t>ocean sink</t>
  </si>
  <si>
    <t>land sink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</si>
</sst>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10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3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3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5" width="8.7109375" style="0" customWidth="1"/>
    <col min="6" max="6" width="10.00390625" style="0" customWidth="1"/>
    <col min="7" max="7" width="12.28125" style="0" customWidth="1"/>
    <col min="8" max="8" width="14.28125" style="0" customWidth="1"/>
  </cols>
  <sheetData>
    <row r="2" ht="12.75">
      <c r="A2" t="s">
        <v>4</v>
      </c>
    </row>
    <row r="4" spans="1:8" ht="15">
      <c r="A4" s="1"/>
      <c r="B4" t="s">
        <v>0</v>
      </c>
      <c r="C4" t="s">
        <v>1</v>
      </c>
      <c r="D4" t="s">
        <v>2</v>
      </c>
      <c r="E4" t="s">
        <v>3</v>
      </c>
      <c r="F4" t="s">
        <v>6</v>
      </c>
      <c r="G4" t="s">
        <v>7</v>
      </c>
      <c r="H4" t="s">
        <v>5</v>
      </c>
    </row>
    <row r="5" ht="15">
      <c r="A5" s="1"/>
    </row>
    <row r="6" spans="1:8" ht="15">
      <c r="A6" s="1"/>
      <c r="B6">
        <v>1959</v>
      </c>
      <c r="C6">
        <v>2.45</v>
      </c>
      <c r="D6">
        <v>1.46</v>
      </c>
      <c r="E6">
        <v>2</v>
      </c>
      <c r="F6">
        <v>1.46</v>
      </c>
      <c r="G6">
        <v>0.46</v>
      </c>
      <c r="H6">
        <f>E6/2.13</f>
        <v>0.9389671361502347</v>
      </c>
    </row>
    <row r="7" spans="1:8" ht="15">
      <c r="A7" s="1"/>
      <c r="B7">
        <v>1960</v>
      </c>
      <c r="C7">
        <v>2.57</v>
      </c>
      <c r="D7">
        <v>1.45</v>
      </c>
      <c r="E7">
        <v>1.15</v>
      </c>
      <c r="F7">
        <v>1.37</v>
      </c>
      <c r="G7">
        <v>1.5</v>
      </c>
      <c r="H7">
        <f aca="true" t="shared" si="0" ref="H7:H57">E7/2.13</f>
        <v>0.539906103286385</v>
      </c>
    </row>
    <row r="8" spans="1:8" ht="15">
      <c r="A8" s="1"/>
      <c r="B8">
        <v>1961</v>
      </c>
      <c r="C8">
        <v>2.58</v>
      </c>
      <c r="D8">
        <v>1.52</v>
      </c>
      <c r="E8">
        <v>2.02</v>
      </c>
      <c r="F8">
        <v>1.24</v>
      </c>
      <c r="G8">
        <v>0.84</v>
      </c>
      <c r="H8">
        <f t="shared" si="0"/>
        <v>0.9483568075117371</v>
      </c>
    </row>
    <row r="9" spans="1:8" ht="15">
      <c r="A9" s="1"/>
      <c r="B9">
        <v>1962</v>
      </c>
      <c r="C9">
        <v>2.69</v>
      </c>
      <c r="D9">
        <v>1.51</v>
      </c>
      <c r="E9">
        <v>1.36</v>
      </c>
      <c r="F9">
        <v>1.25</v>
      </c>
      <c r="G9">
        <v>1.59</v>
      </c>
      <c r="H9">
        <f t="shared" si="0"/>
        <v>0.6384976525821597</v>
      </c>
    </row>
    <row r="10" spans="1:8" ht="15">
      <c r="A10" s="1"/>
      <c r="B10">
        <v>1963</v>
      </c>
      <c r="C10">
        <v>2.83</v>
      </c>
      <c r="D10">
        <v>1.51</v>
      </c>
      <c r="E10">
        <v>1.51</v>
      </c>
      <c r="F10">
        <v>1.41</v>
      </c>
      <c r="G10">
        <v>1.42</v>
      </c>
      <c r="H10">
        <f t="shared" si="0"/>
        <v>0.7089201877934272</v>
      </c>
    </row>
    <row r="11" spans="1:8" ht="15">
      <c r="A11" s="1"/>
      <c r="B11">
        <v>1964</v>
      </c>
      <c r="C11">
        <v>3</v>
      </c>
      <c r="D11">
        <v>1.5</v>
      </c>
      <c r="E11">
        <v>0.59</v>
      </c>
      <c r="F11">
        <v>1.62</v>
      </c>
      <c r="G11">
        <v>2.28</v>
      </c>
      <c r="H11">
        <f t="shared" si="0"/>
        <v>0.27699530516431925</v>
      </c>
    </row>
    <row r="12" spans="1:8" ht="15">
      <c r="A12" s="1"/>
      <c r="B12">
        <v>1965</v>
      </c>
      <c r="C12">
        <v>3.13</v>
      </c>
      <c r="D12">
        <v>1.54</v>
      </c>
      <c r="E12">
        <v>2.17</v>
      </c>
      <c r="F12">
        <v>1.82</v>
      </c>
      <c r="G12">
        <v>0.68</v>
      </c>
      <c r="H12">
        <f t="shared" si="0"/>
        <v>1.0187793427230047</v>
      </c>
    </row>
    <row r="13" spans="1:8" ht="15">
      <c r="A13" s="1"/>
      <c r="B13">
        <v>1966</v>
      </c>
      <c r="C13">
        <v>3.29</v>
      </c>
      <c r="D13">
        <v>1.54</v>
      </c>
      <c r="E13">
        <v>2.63</v>
      </c>
      <c r="F13">
        <v>1.8</v>
      </c>
      <c r="G13">
        <v>0.4</v>
      </c>
      <c r="H13">
        <f t="shared" si="0"/>
        <v>1.2347417840375587</v>
      </c>
    </row>
    <row r="14" spans="1:8" ht="15">
      <c r="A14" s="1"/>
      <c r="B14">
        <v>1967</v>
      </c>
      <c r="C14">
        <v>3.39</v>
      </c>
      <c r="D14">
        <v>1.58</v>
      </c>
      <c r="E14">
        <v>1.57</v>
      </c>
      <c r="F14">
        <v>1.6</v>
      </c>
      <c r="G14">
        <v>1.81</v>
      </c>
      <c r="H14">
        <f t="shared" si="0"/>
        <v>0.7370892018779344</v>
      </c>
    </row>
    <row r="15" spans="1:8" ht="15">
      <c r="A15" s="1"/>
      <c r="B15">
        <v>1968</v>
      </c>
      <c r="C15">
        <v>3.57</v>
      </c>
      <c r="D15">
        <v>1.54</v>
      </c>
      <c r="E15">
        <v>2.19</v>
      </c>
      <c r="F15">
        <v>1.56</v>
      </c>
      <c r="G15">
        <v>1.36</v>
      </c>
      <c r="H15">
        <f t="shared" si="0"/>
        <v>1.028169014084507</v>
      </c>
    </row>
    <row r="16" spans="1:8" ht="15">
      <c r="A16" s="1"/>
      <c r="B16">
        <v>1969</v>
      </c>
      <c r="C16">
        <v>3.78</v>
      </c>
      <c r="D16">
        <v>1.54</v>
      </c>
      <c r="E16">
        <v>2.78</v>
      </c>
      <c r="F16">
        <v>1.59</v>
      </c>
      <c r="G16">
        <v>0.95</v>
      </c>
      <c r="H16">
        <f t="shared" si="0"/>
        <v>1.3051643192488263</v>
      </c>
    </row>
    <row r="17" spans="1:8" ht="15">
      <c r="A17" s="1"/>
      <c r="B17">
        <v>1970</v>
      </c>
      <c r="C17">
        <v>4.05</v>
      </c>
      <c r="D17">
        <v>1.53</v>
      </c>
      <c r="E17">
        <v>2.25</v>
      </c>
      <c r="F17">
        <v>1.5</v>
      </c>
      <c r="G17">
        <v>1.83</v>
      </c>
      <c r="H17">
        <f t="shared" si="0"/>
        <v>1.0563380281690142</v>
      </c>
    </row>
    <row r="18" spans="1:8" ht="15">
      <c r="A18" s="1"/>
      <c r="B18">
        <v>1971</v>
      </c>
      <c r="C18">
        <v>4.21</v>
      </c>
      <c r="D18">
        <v>1.4</v>
      </c>
      <c r="E18">
        <v>1.8</v>
      </c>
      <c r="F18">
        <v>1.61</v>
      </c>
      <c r="G18">
        <v>2.2</v>
      </c>
      <c r="H18">
        <f t="shared" si="0"/>
        <v>0.8450704225352114</v>
      </c>
    </row>
    <row r="19" spans="1:8" ht="15">
      <c r="A19" s="1"/>
      <c r="B19">
        <v>1972</v>
      </c>
      <c r="C19">
        <v>4.38</v>
      </c>
      <c r="D19">
        <v>1.32</v>
      </c>
      <c r="E19">
        <v>3.59</v>
      </c>
      <c r="F19">
        <v>1.8</v>
      </c>
      <c r="G19">
        <v>0.31</v>
      </c>
      <c r="H19">
        <f t="shared" si="0"/>
        <v>1.6854460093896715</v>
      </c>
    </row>
    <row r="20" spans="1:8" ht="15">
      <c r="A20" s="1"/>
      <c r="B20">
        <v>1973</v>
      </c>
      <c r="C20">
        <v>4.61</v>
      </c>
      <c r="D20">
        <v>1.31</v>
      </c>
      <c r="E20">
        <v>2.57</v>
      </c>
      <c r="F20">
        <v>1.76</v>
      </c>
      <c r="G20">
        <v>1.6</v>
      </c>
      <c r="H20">
        <f t="shared" si="0"/>
        <v>1.2065727699530517</v>
      </c>
    </row>
    <row r="21" spans="1:8" ht="15">
      <c r="A21" s="1"/>
      <c r="B21">
        <v>1974</v>
      </c>
      <c r="C21">
        <v>4.62</v>
      </c>
      <c r="D21">
        <v>1.29</v>
      </c>
      <c r="E21">
        <v>1.66</v>
      </c>
      <c r="F21">
        <v>1.66</v>
      </c>
      <c r="G21">
        <v>2.6</v>
      </c>
      <c r="H21">
        <f t="shared" si="0"/>
        <v>0.7793427230046949</v>
      </c>
    </row>
    <row r="22" spans="1:8" ht="15">
      <c r="A22" s="1"/>
      <c r="B22">
        <v>1975</v>
      </c>
      <c r="C22">
        <v>4.6</v>
      </c>
      <c r="D22">
        <v>1.3</v>
      </c>
      <c r="E22">
        <v>2.4</v>
      </c>
      <c r="F22">
        <v>1.76</v>
      </c>
      <c r="G22">
        <v>1.74</v>
      </c>
      <c r="H22">
        <f t="shared" si="0"/>
        <v>1.1267605633802817</v>
      </c>
    </row>
    <row r="23" spans="1:8" ht="15">
      <c r="A23" s="1"/>
      <c r="B23">
        <v>1976</v>
      </c>
      <c r="C23">
        <v>4.86</v>
      </c>
      <c r="D23">
        <v>1.32</v>
      </c>
      <c r="E23">
        <v>1.78</v>
      </c>
      <c r="F23">
        <v>1.81</v>
      </c>
      <c r="G23">
        <v>2.59</v>
      </c>
      <c r="H23">
        <f t="shared" si="0"/>
        <v>0.835680751173709</v>
      </c>
    </row>
    <row r="24" spans="1:8" ht="15">
      <c r="A24" s="1"/>
      <c r="B24">
        <v>1977</v>
      </c>
      <c r="C24">
        <v>5.03</v>
      </c>
      <c r="D24">
        <v>1.35</v>
      </c>
      <c r="E24">
        <v>4.46</v>
      </c>
      <c r="F24">
        <v>1.86</v>
      </c>
      <c r="G24">
        <v>0.05</v>
      </c>
      <c r="H24">
        <f t="shared" si="0"/>
        <v>2.0938967136150235</v>
      </c>
    </row>
    <row r="25" spans="1:8" ht="15">
      <c r="A25" s="1"/>
      <c r="B25">
        <v>1978</v>
      </c>
      <c r="C25">
        <v>5.09</v>
      </c>
      <c r="D25">
        <v>1.3</v>
      </c>
      <c r="E25">
        <v>2.76</v>
      </c>
      <c r="F25">
        <v>1.9</v>
      </c>
      <c r="G25">
        <v>1.73</v>
      </c>
      <c r="H25">
        <f t="shared" si="0"/>
        <v>1.295774647887324</v>
      </c>
    </row>
    <row r="26" spans="1:8" ht="15">
      <c r="A26" s="1"/>
      <c r="B26">
        <v>1979</v>
      </c>
      <c r="C26">
        <v>5.37</v>
      </c>
      <c r="D26">
        <v>1.25</v>
      </c>
      <c r="E26">
        <v>3.72</v>
      </c>
      <c r="F26">
        <v>1.73</v>
      </c>
      <c r="G26">
        <v>1.18</v>
      </c>
      <c r="H26">
        <f t="shared" si="0"/>
        <v>1.7464788732394367</v>
      </c>
    </row>
    <row r="27" spans="1:8" ht="15">
      <c r="A27" s="1"/>
      <c r="B27">
        <v>1980</v>
      </c>
      <c r="C27">
        <v>5.32</v>
      </c>
      <c r="D27">
        <v>1.25</v>
      </c>
      <c r="E27">
        <v>3.74</v>
      </c>
      <c r="F27">
        <v>1.87</v>
      </c>
      <c r="G27">
        <v>0.96</v>
      </c>
      <c r="H27">
        <f t="shared" si="0"/>
        <v>1.7558685446009392</v>
      </c>
    </row>
    <row r="28" spans="1:8" ht="15">
      <c r="A28" s="1"/>
      <c r="B28">
        <v>1981</v>
      </c>
      <c r="C28">
        <v>5.15</v>
      </c>
      <c r="D28">
        <v>1.26</v>
      </c>
      <c r="E28">
        <v>2.34</v>
      </c>
      <c r="F28">
        <v>1.94</v>
      </c>
      <c r="G28">
        <v>2.14</v>
      </c>
      <c r="H28">
        <f t="shared" si="0"/>
        <v>1.0985915492957747</v>
      </c>
    </row>
    <row r="29" spans="1:8" ht="15">
      <c r="A29" s="1"/>
      <c r="B29">
        <v>1982</v>
      </c>
      <c r="C29">
        <v>5.11</v>
      </c>
      <c r="D29">
        <v>1.26</v>
      </c>
      <c r="E29">
        <v>2.21</v>
      </c>
      <c r="F29">
        <v>2</v>
      </c>
      <c r="G29">
        <v>2.16</v>
      </c>
      <c r="H29">
        <f t="shared" si="0"/>
        <v>1.0375586854460095</v>
      </c>
    </row>
    <row r="30" spans="1:8" ht="15">
      <c r="A30" s="1"/>
      <c r="B30">
        <v>1983</v>
      </c>
      <c r="C30">
        <v>5.1</v>
      </c>
      <c r="D30">
        <v>1.44</v>
      </c>
      <c r="E30">
        <v>3.89</v>
      </c>
      <c r="F30">
        <v>2.2</v>
      </c>
      <c r="G30">
        <v>0.45</v>
      </c>
      <c r="H30">
        <f t="shared" si="0"/>
        <v>1.8262910798122067</v>
      </c>
    </row>
    <row r="31" spans="1:8" ht="15">
      <c r="A31" s="1"/>
      <c r="B31">
        <v>1984</v>
      </c>
      <c r="C31">
        <v>5.28</v>
      </c>
      <c r="D31">
        <v>1.47</v>
      </c>
      <c r="E31">
        <v>2.48</v>
      </c>
      <c r="F31">
        <v>2.05</v>
      </c>
      <c r="G31">
        <v>2.22</v>
      </c>
      <c r="H31">
        <f t="shared" si="0"/>
        <v>1.1643192488262912</v>
      </c>
    </row>
    <row r="32" spans="1:8" ht="15">
      <c r="A32" s="1"/>
      <c r="B32">
        <v>1985</v>
      </c>
      <c r="C32">
        <v>5.44</v>
      </c>
      <c r="D32">
        <v>1.5</v>
      </c>
      <c r="E32">
        <v>3.69</v>
      </c>
      <c r="F32">
        <v>2.05</v>
      </c>
      <c r="G32">
        <v>1.2</v>
      </c>
      <c r="H32">
        <f t="shared" si="0"/>
        <v>1.7323943661971832</v>
      </c>
    </row>
    <row r="33" spans="1:8" ht="15">
      <c r="A33" s="1"/>
      <c r="B33">
        <v>1986</v>
      </c>
      <c r="C33">
        <v>5.61</v>
      </c>
      <c r="D33">
        <v>1.54</v>
      </c>
      <c r="E33">
        <v>2.23</v>
      </c>
      <c r="F33">
        <v>2.07</v>
      </c>
      <c r="G33">
        <v>2.85</v>
      </c>
      <c r="H33">
        <f t="shared" si="0"/>
        <v>1.0469483568075117</v>
      </c>
    </row>
    <row r="34" spans="1:8" ht="15">
      <c r="A34" s="1"/>
      <c r="B34">
        <v>1987</v>
      </c>
      <c r="C34">
        <v>5.75</v>
      </c>
      <c r="D34">
        <v>1.52</v>
      </c>
      <c r="E34">
        <v>5.71</v>
      </c>
      <c r="F34">
        <v>2.04</v>
      </c>
      <c r="G34">
        <v>-0.47</v>
      </c>
      <c r="H34">
        <f t="shared" si="0"/>
        <v>2.6807511737089205</v>
      </c>
    </row>
    <row r="35" spans="1:8" ht="15">
      <c r="A35" s="1"/>
      <c r="B35">
        <v>1988</v>
      </c>
      <c r="C35">
        <v>5.97</v>
      </c>
      <c r="D35">
        <v>1.52</v>
      </c>
      <c r="E35">
        <v>4.73</v>
      </c>
      <c r="F35">
        <v>1.98</v>
      </c>
      <c r="G35">
        <v>0.77</v>
      </c>
      <c r="H35">
        <f t="shared" si="0"/>
        <v>2.2206572769953055</v>
      </c>
    </row>
    <row r="36" spans="1:8" ht="15">
      <c r="A36" s="1"/>
      <c r="B36">
        <v>1989</v>
      </c>
      <c r="C36">
        <v>6.09</v>
      </c>
      <c r="D36">
        <v>1.54</v>
      </c>
      <c r="E36">
        <v>2.87</v>
      </c>
      <c r="F36">
        <v>1.95</v>
      </c>
      <c r="G36">
        <v>2.81</v>
      </c>
      <c r="H36">
        <f t="shared" si="0"/>
        <v>1.347417840375587</v>
      </c>
    </row>
    <row r="37" spans="1:8" ht="15">
      <c r="A37" s="1"/>
      <c r="B37">
        <v>1990</v>
      </c>
      <c r="C37">
        <v>6.15</v>
      </c>
      <c r="D37">
        <v>1.45</v>
      </c>
      <c r="E37">
        <v>2.59</v>
      </c>
      <c r="F37">
        <v>2.11</v>
      </c>
      <c r="G37">
        <v>2.9</v>
      </c>
      <c r="H37">
        <f t="shared" si="0"/>
        <v>1.215962441314554</v>
      </c>
    </row>
    <row r="38" spans="1:8" ht="15">
      <c r="A38" s="1"/>
      <c r="B38">
        <v>1991</v>
      </c>
      <c r="C38">
        <v>6.24</v>
      </c>
      <c r="D38">
        <v>1.65</v>
      </c>
      <c r="E38">
        <v>1.49</v>
      </c>
      <c r="F38">
        <v>2.21</v>
      </c>
      <c r="G38">
        <v>4.2</v>
      </c>
      <c r="H38">
        <f t="shared" si="0"/>
        <v>0.6995305164319249</v>
      </c>
    </row>
    <row r="39" spans="1:8" ht="15">
      <c r="A39" s="1"/>
      <c r="B39">
        <v>1992</v>
      </c>
      <c r="C39">
        <v>6.18</v>
      </c>
      <c r="D39">
        <v>1.69</v>
      </c>
      <c r="E39">
        <v>1.46</v>
      </c>
      <c r="F39">
        <v>2.35</v>
      </c>
      <c r="G39">
        <v>4.06</v>
      </c>
      <c r="H39">
        <f t="shared" si="0"/>
        <v>0.6854460093896714</v>
      </c>
    </row>
    <row r="40" spans="1:8" ht="15">
      <c r="A40" s="1"/>
      <c r="B40">
        <v>1993</v>
      </c>
      <c r="C40">
        <v>6.17</v>
      </c>
      <c r="D40">
        <v>1.56</v>
      </c>
      <c r="E40">
        <v>2.65</v>
      </c>
      <c r="F40">
        <v>2.36</v>
      </c>
      <c r="G40">
        <v>2.72</v>
      </c>
      <c r="H40">
        <f t="shared" si="0"/>
        <v>1.244131455399061</v>
      </c>
    </row>
    <row r="41" spans="1:8" ht="15">
      <c r="A41" s="1"/>
      <c r="B41">
        <v>1994</v>
      </c>
      <c r="C41">
        <v>6.28</v>
      </c>
      <c r="D41">
        <v>1.52</v>
      </c>
      <c r="E41">
        <v>3.57</v>
      </c>
      <c r="F41">
        <v>2.24</v>
      </c>
      <c r="G41">
        <v>2</v>
      </c>
      <c r="H41">
        <f t="shared" si="0"/>
        <v>1.676056338028169</v>
      </c>
    </row>
    <row r="42" spans="1:8" ht="15">
      <c r="A42" s="1"/>
      <c r="B42">
        <v>1995</v>
      </c>
      <c r="C42">
        <v>6.42</v>
      </c>
      <c r="D42">
        <v>1.5</v>
      </c>
      <c r="E42">
        <v>4.14</v>
      </c>
      <c r="F42">
        <v>2.15</v>
      </c>
      <c r="G42">
        <v>1.63</v>
      </c>
      <c r="H42">
        <f t="shared" si="0"/>
        <v>1.9436619718309858</v>
      </c>
    </row>
    <row r="43" spans="1:8" ht="15">
      <c r="A43" s="1"/>
      <c r="B43">
        <v>1996</v>
      </c>
      <c r="C43">
        <v>6.55</v>
      </c>
      <c r="D43">
        <v>1.48</v>
      </c>
      <c r="E43">
        <v>2.27</v>
      </c>
      <c r="F43">
        <v>2.12</v>
      </c>
      <c r="G43">
        <v>3.63</v>
      </c>
      <c r="H43">
        <f t="shared" si="0"/>
        <v>1.0657276995305165</v>
      </c>
    </row>
    <row r="44" spans="1:8" ht="15">
      <c r="A44" s="1"/>
      <c r="B44">
        <v>1997</v>
      </c>
      <c r="C44">
        <v>6.66</v>
      </c>
      <c r="D44">
        <v>1.46</v>
      </c>
      <c r="E44">
        <v>4.18</v>
      </c>
      <c r="F44">
        <v>2.17</v>
      </c>
      <c r="G44">
        <v>1.77</v>
      </c>
      <c r="H44">
        <f t="shared" si="0"/>
        <v>1.9624413145539905</v>
      </c>
    </row>
    <row r="45" spans="1:8" ht="15">
      <c r="A45" s="1"/>
      <c r="B45">
        <v>1998</v>
      </c>
      <c r="C45">
        <v>6.64</v>
      </c>
      <c r="D45">
        <v>1.45</v>
      </c>
      <c r="E45">
        <v>6.03</v>
      </c>
      <c r="F45">
        <v>2.33</v>
      </c>
      <c r="G45">
        <v>-0.27</v>
      </c>
      <c r="H45">
        <f t="shared" si="0"/>
        <v>2.830985915492958</v>
      </c>
    </row>
    <row r="46" spans="1:8" ht="15">
      <c r="A46" s="1"/>
      <c r="B46">
        <v>1999</v>
      </c>
      <c r="C46">
        <v>6.58</v>
      </c>
      <c r="D46">
        <v>1.41</v>
      </c>
      <c r="E46">
        <v>2.82</v>
      </c>
      <c r="F46">
        <v>2.16</v>
      </c>
      <c r="G46">
        <v>3.01</v>
      </c>
      <c r="H46">
        <f t="shared" si="0"/>
        <v>1.323943661971831</v>
      </c>
    </row>
    <row r="47" spans="1:8" ht="15">
      <c r="A47" s="1"/>
      <c r="B47">
        <v>2000</v>
      </c>
      <c r="C47">
        <v>6.75</v>
      </c>
      <c r="D47">
        <v>1.43</v>
      </c>
      <c r="E47">
        <v>2.63</v>
      </c>
      <c r="F47">
        <v>2.04</v>
      </c>
      <c r="G47">
        <v>3.5</v>
      </c>
      <c r="H47">
        <f t="shared" si="0"/>
        <v>1.2347417840375587</v>
      </c>
    </row>
    <row r="48" spans="1:8" ht="15">
      <c r="A48" s="1"/>
      <c r="B48">
        <v>2001</v>
      </c>
      <c r="C48">
        <v>6.91</v>
      </c>
      <c r="D48">
        <v>1.24</v>
      </c>
      <c r="E48">
        <v>3.91</v>
      </c>
      <c r="F48">
        <v>1.91</v>
      </c>
      <c r="G48">
        <v>2.34</v>
      </c>
      <c r="H48">
        <f t="shared" si="0"/>
        <v>1.835680751173709</v>
      </c>
    </row>
    <row r="49" spans="1:8" ht="15">
      <c r="A49" s="1"/>
      <c r="B49">
        <v>2002</v>
      </c>
      <c r="C49">
        <v>6.98</v>
      </c>
      <c r="D49">
        <v>1.07</v>
      </c>
      <c r="E49">
        <v>5.12</v>
      </c>
      <c r="F49">
        <v>2.44</v>
      </c>
      <c r="G49">
        <v>0.5</v>
      </c>
      <c r="H49">
        <f t="shared" si="0"/>
        <v>2.403755868544601</v>
      </c>
    </row>
    <row r="50" spans="1:8" ht="15">
      <c r="A50" s="1"/>
      <c r="B50">
        <v>2003</v>
      </c>
      <c r="C50">
        <v>7.4</v>
      </c>
      <c r="D50">
        <v>1.04</v>
      </c>
      <c r="E50">
        <v>4.67</v>
      </c>
      <c r="F50">
        <v>2.4</v>
      </c>
      <c r="G50">
        <v>1.37</v>
      </c>
      <c r="H50">
        <f t="shared" si="0"/>
        <v>2.192488262910798</v>
      </c>
    </row>
    <row r="51" spans="1:8" ht="15">
      <c r="A51" s="1"/>
      <c r="B51">
        <v>2004</v>
      </c>
      <c r="C51">
        <v>7.78</v>
      </c>
      <c r="D51">
        <v>1.02</v>
      </c>
      <c r="E51">
        <v>3.35</v>
      </c>
      <c r="F51">
        <v>2.35</v>
      </c>
      <c r="G51">
        <v>3.09</v>
      </c>
      <c r="H51">
        <f t="shared" si="0"/>
        <v>1.5727699530516432</v>
      </c>
    </row>
    <row r="52" spans="1:8" ht="15">
      <c r="A52" s="1"/>
      <c r="B52">
        <v>2005</v>
      </c>
      <c r="C52">
        <v>8.09</v>
      </c>
      <c r="D52">
        <v>1</v>
      </c>
      <c r="E52">
        <v>5.12</v>
      </c>
      <c r="F52">
        <v>2.44</v>
      </c>
      <c r="G52">
        <v>1.53</v>
      </c>
      <c r="H52">
        <f t="shared" si="0"/>
        <v>2.403755868544601</v>
      </c>
    </row>
    <row r="53" spans="1:8" ht="15">
      <c r="A53" s="1"/>
      <c r="B53">
        <v>2006</v>
      </c>
      <c r="C53">
        <v>8.35</v>
      </c>
      <c r="D53">
        <v>1</v>
      </c>
      <c r="E53">
        <v>3.8</v>
      </c>
      <c r="F53">
        <v>2.46</v>
      </c>
      <c r="G53">
        <v>3.09</v>
      </c>
      <c r="H53">
        <f t="shared" si="0"/>
        <v>1.784037558685446</v>
      </c>
    </row>
    <row r="54" spans="1:8" ht="15">
      <c r="A54" s="1"/>
      <c r="B54">
        <v>2007</v>
      </c>
      <c r="C54">
        <v>8.54</v>
      </c>
      <c r="D54">
        <v>0.95</v>
      </c>
      <c r="E54">
        <v>4.5</v>
      </c>
      <c r="F54">
        <v>2.52</v>
      </c>
      <c r="G54">
        <v>2.47</v>
      </c>
      <c r="H54">
        <f t="shared" si="0"/>
        <v>2.1126760563380285</v>
      </c>
    </row>
    <row r="55" spans="1:8" ht="15">
      <c r="A55" s="1"/>
      <c r="B55">
        <v>2008</v>
      </c>
      <c r="C55">
        <v>8.75</v>
      </c>
      <c r="D55">
        <v>0.94</v>
      </c>
      <c r="E55">
        <v>3.84</v>
      </c>
      <c r="F55">
        <v>2.34</v>
      </c>
      <c r="G55">
        <v>3.51</v>
      </c>
      <c r="H55">
        <f t="shared" si="0"/>
        <v>1.8028169014084507</v>
      </c>
    </row>
    <row r="56" spans="1:8" ht="15">
      <c r="A56" s="1"/>
      <c r="B56">
        <v>2009</v>
      </c>
      <c r="C56">
        <v>8.63</v>
      </c>
      <c r="D56">
        <v>0.88</v>
      </c>
      <c r="E56">
        <v>3.46</v>
      </c>
      <c r="F56">
        <v>2.47</v>
      </c>
      <c r="G56">
        <v>3.57</v>
      </c>
      <c r="H56">
        <f t="shared" si="0"/>
        <v>1.6244131455399062</v>
      </c>
    </row>
    <row r="57" spans="1:8" ht="15">
      <c r="A57" s="1"/>
      <c r="B57">
        <v>2010</v>
      </c>
      <c r="C57">
        <v>9.14</v>
      </c>
      <c r="D57">
        <v>0.87</v>
      </c>
      <c r="E57">
        <v>5.01</v>
      </c>
      <c r="F57">
        <v>2.31</v>
      </c>
      <c r="G57">
        <v>2.69</v>
      </c>
      <c r="H57">
        <f t="shared" si="0"/>
        <v>2.352112676056338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A1:IV16384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Canadell, Pep (CMAR, Black Mountain)</dc:creator>
  <cp:keywords/>
  <dc:description/>
  <cp:lastModifiedBy>Barnett, Natalie (CMAR, Black Mountain)</cp:lastModifiedBy>
  <dcterms:created xsi:type="dcterms:W3CDTF">2011-11-16T00:44:59Z</dcterms:created>
  <dcterms:modified xsi:type="dcterms:W3CDTF">2014-01-16T03:38:06Z</dcterms:modified>
  <cp:category/>
  <cp:version/>
  <cp:contentType/>
  <cp:contentStatus/>
</cp:coreProperties>
</file>